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asciano\Desktop\"/>
    </mc:Choice>
  </mc:AlternateContent>
  <xr:revisionPtr revIDLastSave="0" documentId="13_ncr:1_{2C041F96-F26E-4F94-B9CD-063A242F21E6}" xr6:coauthVersionLast="45" xr6:coauthVersionMax="45" xr10:uidLastSave="{00000000-0000-0000-0000-000000000000}"/>
  <bookViews>
    <workbookView xWindow="-120" yWindow="-120" windowWidth="20730" windowHeight="11160" xr2:uid="{4139AD38-48A4-4870-A6EC-DD676FA08F7E}"/>
  </bookViews>
  <sheets>
    <sheet name="Foglio1" sheetId="1" r:id="rId1"/>
  </sheets>
  <definedNames>
    <definedName name="_xlnm.Print_Area" localSheetId="0">Foglio1!$A$1:$G$14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D14" i="1" s="1"/>
  <c r="C12" i="1"/>
  <c r="E8" i="1"/>
  <c r="C8" i="1"/>
  <c r="C14" i="1" l="1"/>
  <c r="E14" i="1"/>
</calcChain>
</file>

<file path=xl/sharedStrings.xml><?xml version="1.0" encoding="utf-8"?>
<sst xmlns="http://schemas.openxmlformats.org/spreadsheetml/2006/main" count="20" uniqueCount="17">
  <si>
    <t>DATI
LAVORATORI</t>
  </si>
  <si>
    <t>CALCOLO TRATTENUTE IN BUSTA
DA COMUNICARE AL CONSULENTE PAGHE</t>
  </si>
  <si>
    <t>TRATTENUTE
IN BUSTA PAGA UNA SOLA VOLTA</t>
  </si>
  <si>
    <t>TRATTENUTE
IN BUSTA PAGA MENSILMENTE</t>
  </si>
  <si>
    <t>TRIMESTRALE</t>
  </si>
  <si>
    <t>ANNUALE ENTRO IL 28/02/20 O NEL MESE DI ASSUNZIONE
(SE ASSUNTO IN CORSO D'ANNO CALCOLARE IMPORTO IN DODICESIMI DAL MESE DI ASSUNZIONE LIMITATAMENTE AL PRIMO ANNO)</t>
  </si>
  <si>
    <t>CALCOLO BONIFICO
AL F.AS.S.
UNA TANTUM</t>
  </si>
  <si>
    <t>CALCOLO BONIFICO
AL F.AS.S.
PER I QUADRI</t>
  </si>
  <si>
    <t>CALCOLO BONIFICO
AL F.AS.S.
PER I DIPENDENTI</t>
  </si>
  <si>
    <t>QUADRI (€ 340,00 UNA TANTUM A CARICO DEL DATORE DI LAVORO + € 406,00 ANNUALI DI CUI 350,00 EURO A CARICO DEL DATORE DI LAVORO E € 56,00 A CARICO DEL LAVORATORE)</t>
  </si>
  <si>
    <t>DIPENDENTE NON QUADRO (€ 30,00 UNA TANTUM A CARICO DEL DATORE DI LAVORO + € 12,00 MENSILI DI CUI 10 EURO A CARICO DEL DATORE DI LAVORO E € 2,00 A CARICO DEL LAVORATORE)</t>
  </si>
  <si>
    <t>Dipendente non quadro</t>
  </si>
  <si>
    <t>Dipendente non quadro * esempio:assunzione a MARZO/20</t>
  </si>
  <si>
    <t>Dipendente quadro</t>
  </si>
  <si>
    <t>Dipendente quadro * esempio:assunzione a MARZO/20</t>
  </si>
  <si>
    <t>TOTALE VERSAMENTO CON BONIFICO</t>
  </si>
  <si>
    <t>ANNUALE CONTESTUALMENTE ALL'ISCRIZIONE AL F.AS.S.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</si>
</sst>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0" fillId="0" borderId="10" xfId="0" applyNumberForma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44" fontId="0" fillId="0" borderId="4" xfId="0" applyNumberFormat="1" applyBorder="1"/>
    <xf numFmtId="44" fontId="0" fillId="0" borderId="5" xfId="0" applyNumberFormat="1" applyBorder="1"/>
    <xf numFmtId="44" fontId="1" fillId="0" borderId="4" xfId="0" applyNumberFormat="1" applyFont="1" applyBorder="1"/>
    <xf numFmtId="44" fontId="1" fillId="0" borderId="7" xfId="0" applyNumberFormat="1" applyFont="1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7" xfId="0" applyBorder="1"/>
    <xf numFmtId="44" fontId="0" fillId="0" borderId="6" xfId="0" applyNumberFormat="1" applyBorder="1"/>
    <xf numFmtId="0" fontId="0" fillId="0" borderId="13" xfId="0" applyBorder="1"/>
    <xf numFmtId="44" fontId="1" fillId="0" borderId="13" xfId="0" applyNumberFormat="1" applyFont="1" applyBorder="1"/>
    <xf numFmtId="44" fontId="1" fillId="0" borderId="14" xfId="0" applyNumberFormat="1" applyFont="1" applyBorder="1"/>
    <xf numFmtId="0" fontId="0" fillId="0" borderId="2" xfId="0" applyBorder="1"/>
    <xf numFmtId="44" fontId="1" fillId="0" borderId="12" xfId="0" applyNumberFormat="1" applyFont="1" applyBorder="1"/>
    <xf numFmtId="44" fontId="0" fillId="0" borderId="2" xfId="0" applyNumberFormat="1" applyBorder="1"/>
    <xf numFmtId="44" fontId="0" fillId="0" borderId="3" xfId="0" applyNumberFormat="1" applyBorder="1"/>
    <xf numFmtId="0" fontId="0" fillId="0" borderId="11" xfId="0" applyBorder="1"/>
    <xf numFmtId="0" fontId="1" fillId="2" borderId="14" xfId="0" applyFont="1" applyFill="1" applyBorder="1" applyAlignment="1">
      <alignment horizontal="left"/>
    </xf>
    <xf numFmtId="44" fontId="1" fillId="2" borderId="15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CAED-60D1-469D-A894-B8D8B05CC466}">
  <sheetPr>
    <pageSetUpPr fitToPage="1"/>
  </sheetPr>
  <dimension ref="A1:G16"/>
  <sheetViews>
    <sheetView tabSelected="1" zoomScale="112" zoomScaleNormal="112" workbookViewId="0">
      <selection activeCell="B4" sqref="B4"/>
    </sheetView>
  </sheetViews>
  <sheetFormatPr defaultRowHeight="15" x14ac:dyDescent="0.25"/>
  <cols>
    <col min="1" max="1" width="2" bestFit="1" customWidth="1"/>
    <col min="2" max="2" width="54.85546875" customWidth="1"/>
    <col min="3" max="3" width="29.7109375" bestFit="1" customWidth="1"/>
    <col min="4" max="4" width="36.85546875" customWidth="1"/>
    <col min="5" max="5" width="29.7109375" bestFit="1" customWidth="1"/>
    <col min="6" max="6" width="35.42578125" bestFit="1" customWidth="1"/>
    <col min="7" max="7" width="32" bestFit="1" customWidth="1"/>
  </cols>
  <sheetData>
    <row r="1" spans="1:7" ht="70.5" thickBot="1" x14ac:dyDescent="0.3">
      <c r="A1" s="5" t="s">
        <v>0</v>
      </c>
      <c r="B1" s="6"/>
      <c r="C1" s="8" t="s">
        <v>6</v>
      </c>
      <c r="D1" s="8" t="s">
        <v>7</v>
      </c>
      <c r="E1" s="8" t="s">
        <v>8</v>
      </c>
      <c r="F1" s="12" t="s">
        <v>1</v>
      </c>
      <c r="G1" s="7"/>
    </row>
    <row r="2" spans="1:7" ht="110.25" x14ac:dyDescent="0.25">
      <c r="A2" s="17"/>
      <c r="B2" s="18" t="s">
        <v>10</v>
      </c>
      <c r="C2" s="20" t="s">
        <v>16</v>
      </c>
      <c r="D2" s="20" t="s">
        <v>5</v>
      </c>
      <c r="E2" s="19" t="s">
        <v>4</v>
      </c>
      <c r="F2" s="21" t="s">
        <v>2</v>
      </c>
      <c r="G2" s="22" t="s">
        <v>3</v>
      </c>
    </row>
    <row r="3" spans="1:7" x14ac:dyDescent="0.25">
      <c r="A3" s="2">
        <v>1</v>
      </c>
      <c r="B3" s="3" t="s">
        <v>11</v>
      </c>
      <c r="C3" s="9">
        <v>30</v>
      </c>
      <c r="D3" s="9"/>
      <c r="E3" s="9">
        <v>36</v>
      </c>
      <c r="F3" s="13"/>
      <c r="G3" s="14">
        <v>2</v>
      </c>
    </row>
    <row r="4" spans="1:7" x14ac:dyDescent="0.25">
      <c r="A4" s="2">
        <v>2</v>
      </c>
      <c r="B4" s="3" t="s">
        <v>11</v>
      </c>
      <c r="C4" s="9">
        <v>30</v>
      </c>
      <c r="D4" s="9"/>
      <c r="E4" s="9">
        <v>36</v>
      </c>
      <c r="F4" s="13"/>
      <c r="G4" s="14">
        <v>2</v>
      </c>
    </row>
    <row r="5" spans="1:7" x14ac:dyDescent="0.25">
      <c r="A5" s="2">
        <v>3</v>
      </c>
      <c r="B5" s="3" t="s">
        <v>11</v>
      </c>
      <c r="C5" s="9">
        <v>30</v>
      </c>
      <c r="D5" s="9"/>
      <c r="E5" s="9">
        <v>36</v>
      </c>
      <c r="F5" s="13"/>
      <c r="G5" s="14">
        <v>2</v>
      </c>
    </row>
    <row r="6" spans="1:7" x14ac:dyDescent="0.25">
      <c r="A6" s="2">
        <v>4</v>
      </c>
      <c r="B6" s="3" t="s">
        <v>11</v>
      </c>
      <c r="C6" s="9">
        <v>30</v>
      </c>
      <c r="D6" s="9"/>
      <c r="E6" s="9">
        <v>36</v>
      </c>
      <c r="F6" s="13"/>
      <c r="G6" s="14">
        <v>2</v>
      </c>
    </row>
    <row r="7" spans="1:7" x14ac:dyDescent="0.25">
      <c r="A7" s="2">
        <v>5</v>
      </c>
      <c r="B7" s="3" t="s">
        <v>12</v>
      </c>
      <c r="C7" s="9">
        <v>30</v>
      </c>
      <c r="D7" s="9"/>
      <c r="E7" s="9">
        <v>12</v>
      </c>
      <c r="F7" s="13"/>
      <c r="G7" s="14">
        <v>2</v>
      </c>
    </row>
    <row r="8" spans="1:7" ht="15.75" thickBot="1" x14ac:dyDescent="0.3">
      <c r="A8" s="4"/>
      <c r="B8" s="23"/>
      <c r="C8" s="11">
        <f>SUM(C3:C7)</f>
        <v>150</v>
      </c>
      <c r="D8" s="11"/>
      <c r="E8" s="11">
        <f>SUM(E3:E7)</f>
        <v>156</v>
      </c>
      <c r="F8" s="24"/>
      <c r="G8" s="16"/>
    </row>
    <row r="9" spans="1:7" ht="63" x14ac:dyDescent="0.25">
      <c r="A9" s="28"/>
      <c r="B9" s="18" t="s">
        <v>9</v>
      </c>
      <c r="C9" s="29"/>
      <c r="D9" s="29"/>
      <c r="E9" s="29"/>
      <c r="F9" s="30"/>
      <c r="G9" s="31"/>
    </row>
    <row r="10" spans="1:7" x14ac:dyDescent="0.25">
      <c r="A10" s="2">
        <v>6</v>
      </c>
      <c r="B10" s="3" t="s">
        <v>13</v>
      </c>
      <c r="C10" s="9">
        <v>340</v>
      </c>
      <c r="D10" s="9">
        <v>406</v>
      </c>
      <c r="E10" s="9"/>
      <c r="F10" s="13">
        <v>56</v>
      </c>
      <c r="G10" s="14"/>
    </row>
    <row r="11" spans="1:7" x14ac:dyDescent="0.25">
      <c r="A11" s="2">
        <v>7</v>
      </c>
      <c r="B11" s="3" t="s">
        <v>14</v>
      </c>
      <c r="C11" s="9">
        <v>340</v>
      </c>
      <c r="D11" s="9">
        <v>338.33</v>
      </c>
      <c r="E11" s="9"/>
      <c r="F11" s="13">
        <v>56</v>
      </c>
      <c r="G11" s="14"/>
    </row>
    <row r="12" spans="1:7" x14ac:dyDescent="0.25">
      <c r="A12" s="2"/>
      <c r="B12" s="3"/>
      <c r="C12" s="10">
        <f>SUM(C10:C11)</f>
        <v>680</v>
      </c>
      <c r="D12" s="10">
        <f>SUM(D10:D11)</f>
        <v>744.32999999999993</v>
      </c>
      <c r="E12" s="10"/>
      <c r="F12" s="15"/>
      <c r="G12" s="3"/>
    </row>
    <row r="13" spans="1:7" ht="15.75" thickBot="1" x14ac:dyDescent="0.3">
      <c r="A13" s="4"/>
      <c r="B13" s="23"/>
      <c r="C13" s="32"/>
      <c r="D13" s="32"/>
      <c r="E13" s="32"/>
      <c r="F13" s="4"/>
      <c r="G13" s="23"/>
    </row>
    <row r="14" spans="1:7" ht="15.75" thickBot="1" x14ac:dyDescent="0.3">
      <c r="A14" s="25"/>
      <c r="B14" s="33" t="s">
        <v>15</v>
      </c>
      <c r="C14" s="34">
        <f>C8+C12</f>
        <v>830</v>
      </c>
      <c r="D14" s="34">
        <f>D8+D12</f>
        <v>744.32999999999993</v>
      </c>
      <c r="E14" s="34">
        <f>E8+E12</f>
        <v>156</v>
      </c>
      <c r="F14" s="26"/>
      <c r="G14" s="27"/>
    </row>
    <row r="16" spans="1:7" x14ac:dyDescent="0.25">
      <c r="B16" s="1"/>
    </row>
  </sheetData>
  <mergeCells count="2">
    <mergeCell ref="F1:G1"/>
    <mergeCell ref="A1:B1"/>
  </mergeCells>
  <printOptions gridLines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Asciano</dc:creator>
  <cp:lastModifiedBy>Katia Asciano</cp:lastModifiedBy>
  <cp:lastPrinted>2019-10-09T15:25:51Z</cp:lastPrinted>
  <dcterms:created xsi:type="dcterms:W3CDTF">2019-10-01T08:44:11Z</dcterms:created>
  <dcterms:modified xsi:type="dcterms:W3CDTF">2020-04-17T07:58:48Z</dcterms:modified>
</cp:coreProperties>
</file>